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24668b26f593731/Área de Trabalho/"/>
    </mc:Choice>
  </mc:AlternateContent>
  <xr:revisionPtr revIDLastSave="95" documentId="8_{531E3D77-7BB8-42FF-B767-B32EF610DD5F}" xr6:coauthVersionLast="47" xr6:coauthVersionMax="47" xr10:uidLastSave="{36B8D917-EAAA-43BC-99C8-641C73E9EDE0}"/>
  <bookViews>
    <workbookView xWindow="-96" yWindow="0" windowWidth="11712" windowHeight="12336" xr2:uid="{00000000-000D-0000-FFFF-FFFF00000000}"/>
  </bookViews>
  <sheets>
    <sheet name="Requisição" sheetId="1" r:id="rId1"/>
  </sheets>
  <externalReferences>
    <externalReference r:id="rId2"/>
  </externalReferences>
  <definedNames>
    <definedName name="bd" localSheetId="0">#REF!</definedName>
    <definedName name="bd">#REF!</definedName>
    <definedName name="BDI" localSheetId="0">#REF!</definedName>
    <definedName name="BDI">#REF!</definedName>
    <definedName name="Encargos">[1]MO!#REF!</definedName>
    <definedName name="_xlnm.Print_Titles" localSheetId="0">Requisição!$1:$9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27" i="1"/>
  <c r="D25" i="1"/>
  <c r="D23" i="1"/>
  <c r="D21" i="1"/>
  <c r="D19" i="1"/>
  <c r="D17" i="1"/>
  <c r="D15" i="1"/>
  <c r="D13" i="1"/>
  <c r="D12" i="1"/>
</calcChain>
</file>

<file path=xl/sharedStrings.xml><?xml version="1.0" encoding="utf-8"?>
<sst xmlns="http://schemas.openxmlformats.org/spreadsheetml/2006/main" count="64" uniqueCount="43">
  <si>
    <t>Item</t>
  </si>
  <si>
    <t>Un.</t>
  </si>
  <si>
    <t>Obra:</t>
  </si>
  <si>
    <t>Ref.:</t>
  </si>
  <si>
    <t>Resp.:</t>
  </si>
  <si>
    <t>Rev.:</t>
  </si>
  <si>
    <t>Data:</t>
  </si>
  <si>
    <t>Descrição dos serviços / insumos</t>
  </si>
  <si>
    <t>Quant.</t>
  </si>
  <si>
    <t>A.</t>
  </si>
  <si>
    <t>1.</t>
  </si>
  <si>
    <t>PLANILHA REQUISIÇÃO INSUMOS / SERVIÇOS</t>
  </si>
  <si>
    <t>Apropriação 01</t>
  </si>
  <si>
    <t>%</t>
  </si>
  <si>
    <t>Descr.</t>
  </si>
  <si>
    <t>Apropriação 02</t>
  </si>
  <si>
    <t>Apropriação 03</t>
  </si>
  <si>
    <t>Data entrega</t>
  </si>
  <si>
    <t>Observações</t>
  </si>
  <si>
    <t>Lucas Coppieters</t>
  </si>
  <si>
    <t>229 - Matão</t>
  </si>
  <si>
    <t>Peitoril</t>
  </si>
  <si>
    <t>Pedras</t>
  </si>
  <si>
    <t>Peitoris</t>
  </si>
  <si>
    <t>un</t>
  </si>
  <si>
    <t>Filete em ardósia cinza - 120x8,4cm</t>
  </si>
  <si>
    <t>Filete em ardósia cinza - 75x4,8cm</t>
  </si>
  <si>
    <t>Filete em ardósia cinza - 105x6,1cm</t>
  </si>
  <si>
    <t>Filete em ardósia cinza - 140x4,8cm</t>
  </si>
  <si>
    <t>Filete em ardósia cinza - 267x4,8cm</t>
  </si>
  <si>
    <t>Filete em ardósia cinza - 150x4,8cm</t>
  </si>
  <si>
    <t>Filete em ardósia cinza - 450x8,4cm</t>
  </si>
  <si>
    <t>Filete em ardósia cinza - 165x6,1cm</t>
  </si>
  <si>
    <t>Filete em ardósia cinza - 90x4,8cm</t>
  </si>
  <si>
    <t>Peitoril em ardósia cinza - 124x21cm</t>
  </si>
  <si>
    <t>Peitoril em ardósia cinza - 79x21cm</t>
  </si>
  <si>
    <t>Peitoril em ardósia cinza - 109x21cm</t>
  </si>
  <si>
    <t>Peitoril em ardósia cinza - 144x21cm</t>
  </si>
  <si>
    <t>Peitoril em ardósia cinza - 271x21cm</t>
  </si>
  <si>
    <t>Peitoril em ardósia cinza - 154x21cm</t>
  </si>
  <si>
    <t>Peitoril em ardósia cinza - 454x21cm</t>
  </si>
  <si>
    <t>Peitoril em ardósia cinza - 169x21cm</t>
  </si>
  <si>
    <t>Peitoril em ardósia cinza - 94x21cm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</si>
</sst>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8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18"/>
      <name val="Arial"/>
      <family val="2"/>
    </font>
    <font>
      <b/>
      <sz val="9"/>
      <color indexed="18"/>
      <name val="Arial"/>
      <family val="2"/>
    </font>
    <font>
      <b/>
      <sz val="9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3" fillId="0" borderId="0"/>
    <xf numFmtId="9" fontId="5" fillId="0" borderId="0" applyFont="0" applyFill="0" applyBorder="0" applyAlignment="0" applyProtection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2" applyNumberFormat="1" applyFont="1"/>
    <xf numFmtId="4" fontId="5" fillId="0" borderId="0" xfId="2" applyNumberFormat="1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2" applyNumberFormat="1" applyFont="1"/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4" fontId="4" fillId="0" borderId="0" xfId="2" applyNumberFormat="1" applyFont="1" applyBorder="1"/>
    <xf numFmtId="0" fontId="10" fillId="0" borderId="7" xfId="0" applyFont="1" applyBorder="1" applyAlignment="1">
      <alignment vertical="center" wrapText="1"/>
    </xf>
    <xf numFmtId="4" fontId="11" fillId="0" borderId="8" xfId="2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164" fontId="11" fillId="0" borderId="8" xfId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3" fillId="0" borderId="0" xfId="0" applyFont="1"/>
    <xf numFmtId="0" fontId="6" fillId="0" borderId="0" xfId="0" applyFont="1"/>
    <xf numFmtId="0" fontId="12" fillId="0" borderId="2" xfId="0" applyFont="1" applyBorder="1" applyAlignment="1">
      <alignment horizontal="left" vertical="center" wrapText="1"/>
    </xf>
    <xf numFmtId="4" fontId="11" fillId="0" borderId="7" xfId="2" applyNumberFormat="1" applyFont="1" applyFill="1" applyBorder="1" applyAlignment="1">
      <alignment horizontal="center" vertical="center" wrapText="1"/>
    </xf>
    <xf numFmtId="164" fontId="11" fillId="0" borderId="9" xfId="1" applyFont="1" applyFill="1" applyBorder="1" applyAlignment="1">
      <alignment vertical="center" wrapText="1"/>
    </xf>
    <xf numFmtId="164" fontId="11" fillId="0" borderId="7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" fontId="8" fillId="2" borderId="10" xfId="2" applyNumberFormat="1" applyFont="1" applyFill="1" applyBorder="1" applyAlignment="1">
      <alignment horizontal="center" vertical="center" wrapText="1"/>
    </xf>
    <xf numFmtId="4" fontId="8" fillId="2" borderId="6" xfId="2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164" fontId="11" fillId="0" borderId="13" xfId="1" applyFont="1" applyFill="1" applyBorder="1" applyAlignment="1">
      <alignment horizontal="center" vertical="center" wrapText="1"/>
    </xf>
    <xf numFmtId="164" fontId="11" fillId="0" borderId="15" xfId="1" applyFont="1" applyFill="1" applyBorder="1" applyAlignment="1">
      <alignment horizontal="center" vertical="center" wrapText="1"/>
    </xf>
    <xf numFmtId="10" fontId="11" fillId="0" borderId="8" xfId="14" applyNumberFormat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164" fontId="11" fillId="0" borderId="2" xfId="2" applyNumberFormat="1" applyFont="1" applyFill="1" applyBorder="1" applyAlignment="1">
      <alignment vertical="center" wrapText="1"/>
    </xf>
    <xf numFmtId="164" fontId="11" fillId="0" borderId="1" xfId="1" applyFont="1" applyFill="1" applyBorder="1" applyAlignment="1">
      <alignment vertical="center" wrapText="1"/>
    </xf>
    <xf numFmtId="164" fontId="11" fillId="0" borderId="14" xfId="1" applyFont="1" applyFill="1" applyBorder="1" applyAlignment="1">
      <alignment vertical="center" wrapText="1"/>
    </xf>
    <xf numFmtId="164" fontId="11" fillId="0" borderId="16" xfId="2" applyNumberFormat="1" applyFont="1" applyFill="1" applyBorder="1" applyAlignment="1">
      <alignment horizontal="center" vertical="center" wrapText="1"/>
    </xf>
    <xf numFmtId="164" fontId="11" fillId="0" borderId="17" xfId="1" applyFont="1" applyFill="1" applyBorder="1" applyAlignment="1">
      <alignment horizontal="center" vertical="center" wrapText="1"/>
    </xf>
    <xf numFmtId="14" fontId="11" fillId="0" borderId="17" xfId="1" applyNumberFormat="1" applyFont="1" applyFill="1" applyBorder="1" applyAlignment="1">
      <alignment horizontal="center" vertical="center" wrapText="1"/>
    </xf>
    <xf numFmtId="164" fontId="11" fillId="0" borderId="18" xfId="1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" fontId="8" fillId="2" borderId="12" xfId="2" applyNumberFormat="1" applyFont="1" applyFill="1" applyBorder="1" applyAlignment="1">
      <alignment horizontal="center" vertical="center" wrapText="1"/>
    </xf>
    <xf numFmtId="4" fontId="8" fillId="2" borderId="11" xfId="2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9" xfId="1" applyFont="1" applyFill="1" applyBorder="1" applyAlignment="1">
      <alignment horizontal="center" vertical="center" wrapText="1"/>
    </xf>
  </cellXfs>
  <cellStyles count="15">
    <cellStyle name="Comma 2" xfId="2" xr:uid="{00000000-0005-0000-0000-000000000000}"/>
    <cellStyle name="Comma 2 2" xfId="9" xr:uid="{00000000-0005-0000-0000-000001000000}"/>
    <cellStyle name="Comma 3" xfId="10" xr:uid="{00000000-0005-0000-0000-000002000000}"/>
    <cellStyle name="Comma 3 2" xfId="7" xr:uid="{00000000-0005-0000-0000-000003000000}"/>
    <cellStyle name="Normal" xfId="0" builtinId="0"/>
    <cellStyle name="Normal 2" xfId="3" xr:uid="{00000000-0005-0000-0000-000005000000}"/>
    <cellStyle name="Normal 2 2" xfId="6" xr:uid="{00000000-0005-0000-0000-000006000000}"/>
    <cellStyle name="Normal 3" xfId="11" xr:uid="{00000000-0005-0000-0000-000007000000}"/>
    <cellStyle name="Normal 4" xfId="12" xr:uid="{00000000-0005-0000-0000-000008000000}"/>
    <cellStyle name="Normal 4 2" xfId="8" xr:uid="{00000000-0005-0000-0000-000009000000}"/>
    <cellStyle name="Normal 5" xfId="5" xr:uid="{00000000-0005-0000-0000-00000A000000}"/>
    <cellStyle name="Percent 2" xfId="4" xr:uid="{00000000-0005-0000-0000-00000B000000}"/>
    <cellStyle name="Porcentagem" xfId="14" builtinId="5"/>
    <cellStyle name="Separador de milhares 2" xfId="13" xr:uid="{00000000-0005-0000-0000-00000D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1038225</xdr:colOff>
      <xdr:row>0</xdr:row>
      <xdr:rowOff>85725</xdr:rowOff>
    </xdr:from>
    <xdr:to>
      <xdr:col>11</xdr:col>
      <xdr:colOff>2125194</xdr:colOff>
      <xdr:row>6</xdr:row>
      <xdr:rowOff>154355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85725"/>
          <a:ext cx="1086969" cy="10687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uni\T&amp;S\Obras\Obra%2045%20-%20Sonae%20Enplanta\Or&#231;amento\Or&#231;a%20Sonae%20-%20piso%20grani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"/>
      <sheetName val="Comp."/>
      <sheetName val="Orça-02"/>
      <sheetName val="Comp.-02"/>
      <sheetName val="Orça-03"/>
      <sheetName val="Comp.-03"/>
      <sheetName val="Orça-04"/>
      <sheetName val="Comp.-04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topLeftCell="A5" workbookViewId="0">
      <selection activeCell="B29" sqref="B29"/>
    </sheetView>
  </sheetViews>
  <sheetFormatPr defaultColWidth="9.109375" defaultRowHeight="13.2" x14ac:dyDescent="0.25"/>
  <cols>
    <col min="1" max="1" width="5.88671875" style="1" customWidth="1"/>
    <col min="2" max="2" width="42.109375" style="1" customWidth="1"/>
    <col min="3" max="3" width="5.6640625" style="2" customWidth="1"/>
    <col min="4" max="4" width="8.33203125" style="1" customWidth="1"/>
    <col min="5" max="5" width="11.44140625" style="2" bestFit="1" customWidth="1"/>
    <col min="6" max="6" width="8.109375" style="3" bestFit="1" customWidth="1"/>
    <col min="7" max="7" width="7.44140625" style="3" customWidth="1"/>
    <col min="8" max="8" width="8.109375" style="1" bestFit="1" customWidth="1"/>
    <col min="9" max="9" width="8.5546875" style="1" customWidth="1"/>
    <col min="10" max="10" width="8.109375" style="1" bestFit="1" customWidth="1"/>
    <col min="11" max="11" width="8" style="1" customWidth="1"/>
    <col min="12" max="12" width="40.88671875" style="1" customWidth="1"/>
    <col min="13" max="16384" width="9.109375" style="1"/>
  </cols>
  <sheetData>
    <row r="1" spans="1:12" ht="13.8" x14ac:dyDescent="0.25">
      <c r="A1" s="19" t="s">
        <v>11</v>
      </c>
      <c r="F1" s="12"/>
      <c r="G1" s="12"/>
    </row>
    <row r="2" spans="1:12" x14ac:dyDescent="0.25">
      <c r="A2" s="20" t="s">
        <v>2</v>
      </c>
      <c r="B2" s="1" t="s">
        <v>20</v>
      </c>
      <c r="F2" s="12"/>
      <c r="G2" s="12"/>
    </row>
    <row r="3" spans="1:12" x14ac:dyDescent="0.25">
      <c r="A3" s="20" t="s">
        <v>3</v>
      </c>
      <c r="B3" s="1" t="s">
        <v>21</v>
      </c>
      <c r="F3" s="12"/>
      <c r="G3" s="12"/>
    </row>
    <row r="4" spans="1:12" x14ac:dyDescent="0.25">
      <c r="A4" s="20" t="s">
        <v>6</v>
      </c>
      <c r="B4" s="48">
        <v>45881</v>
      </c>
      <c r="F4" s="4"/>
      <c r="G4" s="4"/>
    </row>
    <row r="5" spans="1:12" x14ac:dyDescent="0.25">
      <c r="A5" s="20" t="s">
        <v>5</v>
      </c>
      <c r="B5" s="49">
        <v>0</v>
      </c>
      <c r="F5" s="4"/>
      <c r="G5" s="4"/>
    </row>
    <row r="6" spans="1:12" x14ac:dyDescent="0.25">
      <c r="A6" s="20" t="s">
        <v>4</v>
      </c>
      <c r="B6" s="1" t="s">
        <v>19</v>
      </c>
      <c r="F6" s="4"/>
      <c r="G6" s="4"/>
    </row>
    <row r="7" spans="1:12" x14ac:dyDescent="0.25">
      <c r="A7" s="5"/>
      <c r="B7" s="5"/>
      <c r="C7" s="6"/>
      <c r="D7" s="5"/>
      <c r="E7" s="6"/>
      <c r="F7" s="7"/>
      <c r="G7" s="7"/>
    </row>
    <row r="8" spans="1:12" s="27" customFormat="1" ht="12.75" customHeight="1" thickBot="1" x14ac:dyDescent="0.3">
      <c r="A8" s="25"/>
      <c r="B8" s="25"/>
      <c r="C8" s="26"/>
      <c r="D8" s="25"/>
      <c r="E8" s="26"/>
      <c r="F8" s="50" t="s">
        <v>12</v>
      </c>
      <c r="G8" s="51"/>
      <c r="H8" s="50" t="s">
        <v>15</v>
      </c>
      <c r="I8" s="51"/>
      <c r="J8" s="50" t="s">
        <v>16</v>
      </c>
      <c r="K8" s="51"/>
      <c r="L8" s="1"/>
    </row>
    <row r="9" spans="1:12" s="27" customFormat="1" ht="24" customHeight="1" x14ac:dyDescent="0.25">
      <c r="A9" s="28" t="s">
        <v>0</v>
      </c>
      <c r="B9" s="29" t="s">
        <v>7</v>
      </c>
      <c r="C9" s="30" t="s">
        <v>1</v>
      </c>
      <c r="D9" s="40" t="s">
        <v>8</v>
      </c>
      <c r="E9" s="31" t="s">
        <v>17</v>
      </c>
      <c r="F9" s="32" t="s">
        <v>14</v>
      </c>
      <c r="G9" s="33" t="s">
        <v>13</v>
      </c>
      <c r="H9" s="32" t="s">
        <v>14</v>
      </c>
      <c r="I9" s="33" t="s">
        <v>13</v>
      </c>
      <c r="J9" s="32" t="s">
        <v>14</v>
      </c>
      <c r="K9" s="33" t="s">
        <v>13</v>
      </c>
      <c r="L9" s="32" t="s">
        <v>18</v>
      </c>
    </row>
    <row r="10" spans="1:12" s="10" customFormat="1" x14ac:dyDescent="0.25">
      <c r="A10" s="13" t="s">
        <v>9</v>
      </c>
      <c r="B10" s="8" t="s">
        <v>22</v>
      </c>
      <c r="C10" s="9"/>
      <c r="D10" s="41"/>
      <c r="E10" s="44"/>
      <c r="F10" s="22"/>
      <c r="G10" s="14"/>
      <c r="H10" s="22"/>
      <c r="I10" s="14"/>
      <c r="J10" s="22"/>
      <c r="K10" s="14"/>
      <c r="L10" s="22"/>
    </row>
    <row r="11" spans="1:12" s="10" customFormat="1" x14ac:dyDescent="0.25">
      <c r="A11" s="15" t="s">
        <v>10</v>
      </c>
      <c r="B11" s="21" t="s">
        <v>23</v>
      </c>
      <c r="C11" s="9"/>
      <c r="D11" s="42"/>
      <c r="E11" s="45"/>
      <c r="F11" s="23"/>
      <c r="G11" s="16"/>
      <c r="H11" s="23"/>
      <c r="I11" s="16"/>
      <c r="J11" s="23"/>
      <c r="K11" s="16"/>
      <c r="L11" s="23"/>
    </row>
    <row r="12" spans="1:12" s="10" customFormat="1" x14ac:dyDescent="0.25">
      <c r="A12" s="17"/>
      <c r="B12" s="11" t="s">
        <v>34</v>
      </c>
      <c r="C12" s="9" t="s">
        <v>24</v>
      </c>
      <c r="D12" s="42">
        <f>385+96</f>
        <v>481</v>
      </c>
      <c r="E12" s="45"/>
      <c r="F12" s="24"/>
      <c r="G12" s="39">
        <v>0</v>
      </c>
      <c r="H12" s="24"/>
      <c r="I12" s="39">
        <v>0</v>
      </c>
      <c r="J12" s="24"/>
      <c r="K12" s="39">
        <v>0</v>
      </c>
      <c r="L12" s="24"/>
    </row>
    <row r="13" spans="1:12" s="10" customFormat="1" x14ac:dyDescent="0.25">
      <c r="A13" s="17"/>
      <c r="B13" s="11" t="s">
        <v>25</v>
      </c>
      <c r="C13" s="9" t="s">
        <v>24</v>
      </c>
      <c r="D13" s="42">
        <f>D12</f>
        <v>481</v>
      </c>
      <c r="E13" s="45">
        <v>84</v>
      </c>
      <c r="F13" s="24"/>
      <c r="G13" s="39"/>
      <c r="H13" s="24"/>
      <c r="I13" s="39"/>
      <c r="J13" s="24"/>
      <c r="K13" s="39"/>
      <c r="L13" s="24"/>
    </row>
    <row r="14" spans="1:12" s="10" customFormat="1" x14ac:dyDescent="0.25">
      <c r="A14" s="17"/>
      <c r="B14" s="11" t="s">
        <v>35</v>
      </c>
      <c r="C14" s="9" t="s">
        <v>24</v>
      </c>
      <c r="D14" s="42">
        <v>194</v>
      </c>
      <c r="E14" s="45"/>
      <c r="F14" s="24"/>
      <c r="G14" s="39">
        <v>0</v>
      </c>
      <c r="H14" s="24"/>
      <c r="I14" s="39">
        <v>0</v>
      </c>
      <c r="J14" s="24"/>
      <c r="K14" s="39">
        <v>0</v>
      </c>
      <c r="L14" s="24"/>
    </row>
    <row r="15" spans="1:12" s="10" customFormat="1" x14ac:dyDescent="0.25">
      <c r="A15" s="18"/>
      <c r="B15" s="11" t="s">
        <v>26</v>
      </c>
      <c r="C15" s="9" t="s">
        <v>24</v>
      </c>
      <c r="D15" s="42">
        <f>D14</f>
        <v>194</v>
      </c>
      <c r="E15" s="45">
        <v>48</v>
      </c>
      <c r="F15" s="24"/>
      <c r="G15" s="39"/>
      <c r="H15" s="24"/>
      <c r="I15" s="39"/>
      <c r="J15" s="24"/>
      <c r="K15" s="39"/>
      <c r="L15" s="24"/>
    </row>
    <row r="16" spans="1:12" s="10" customFormat="1" x14ac:dyDescent="0.25">
      <c r="A16" s="18"/>
      <c r="B16" s="11" t="s">
        <v>36</v>
      </c>
      <c r="C16" s="9" t="s">
        <v>24</v>
      </c>
      <c r="D16" s="42">
        <v>192</v>
      </c>
      <c r="E16" s="45"/>
      <c r="F16" s="24"/>
      <c r="G16" s="39">
        <v>0</v>
      </c>
      <c r="H16" s="24"/>
      <c r="I16" s="39">
        <v>0</v>
      </c>
      <c r="J16" s="24"/>
      <c r="K16" s="39">
        <v>0</v>
      </c>
      <c r="L16" s="24"/>
    </row>
    <row r="17" spans="1:12" s="10" customFormat="1" x14ac:dyDescent="0.25">
      <c r="A17" s="18"/>
      <c r="B17" s="11" t="s">
        <v>27</v>
      </c>
      <c r="C17" s="9" t="s">
        <v>24</v>
      </c>
      <c r="D17" s="42">
        <f>D16</f>
        <v>192</v>
      </c>
      <c r="E17" s="45">
        <v>61</v>
      </c>
      <c r="F17" s="24"/>
      <c r="G17" s="39"/>
      <c r="H17" s="24"/>
      <c r="I17" s="39"/>
      <c r="J17" s="24"/>
      <c r="K17" s="39"/>
      <c r="L17" s="24"/>
    </row>
    <row r="18" spans="1:12" s="10" customFormat="1" x14ac:dyDescent="0.25">
      <c r="A18" s="18"/>
      <c r="B18" s="11" t="s">
        <v>37</v>
      </c>
      <c r="C18" s="9" t="s">
        <v>24</v>
      </c>
      <c r="D18" s="42">
        <v>1</v>
      </c>
      <c r="E18" s="45"/>
      <c r="F18" s="24"/>
      <c r="G18" s="39">
        <v>0</v>
      </c>
      <c r="H18" s="24"/>
      <c r="I18" s="39">
        <v>0</v>
      </c>
      <c r="J18" s="24"/>
      <c r="K18" s="39">
        <v>0</v>
      </c>
      <c r="L18" s="24"/>
    </row>
    <row r="19" spans="1:12" s="10" customFormat="1" x14ac:dyDescent="0.25">
      <c r="A19" s="18"/>
      <c r="B19" s="11" t="s">
        <v>28</v>
      </c>
      <c r="C19" s="9" t="s">
        <v>24</v>
      </c>
      <c r="D19" s="42">
        <f>D18</f>
        <v>1</v>
      </c>
      <c r="E19" s="45">
        <v>48</v>
      </c>
      <c r="F19" s="24"/>
      <c r="G19" s="39"/>
      <c r="H19" s="24"/>
      <c r="I19" s="39"/>
      <c r="J19" s="24"/>
      <c r="K19" s="39"/>
      <c r="L19" s="24"/>
    </row>
    <row r="20" spans="1:12" s="10" customFormat="1" x14ac:dyDescent="0.25">
      <c r="A20" s="18"/>
      <c r="B20" s="11" t="s">
        <v>38</v>
      </c>
      <c r="C20" s="9" t="s">
        <v>24</v>
      </c>
      <c r="D20" s="42">
        <v>1</v>
      </c>
      <c r="E20" s="45"/>
      <c r="F20" s="24"/>
      <c r="G20" s="39">
        <v>0</v>
      </c>
      <c r="H20" s="24"/>
      <c r="I20" s="39">
        <v>0</v>
      </c>
      <c r="J20" s="24"/>
      <c r="K20" s="39">
        <v>0</v>
      </c>
      <c r="L20" s="24"/>
    </row>
    <row r="21" spans="1:12" s="10" customFormat="1" x14ac:dyDescent="0.25">
      <c r="A21" s="18"/>
      <c r="B21" s="11" t="s">
        <v>29</v>
      </c>
      <c r="C21" s="9" t="s">
        <v>24</v>
      </c>
      <c r="D21" s="42">
        <f>D20</f>
        <v>1</v>
      </c>
      <c r="E21" s="45">
        <v>48</v>
      </c>
      <c r="F21" s="24"/>
      <c r="G21" s="39"/>
      <c r="H21" s="24"/>
      <c r="I21" s="39"/>
      <c r="J21" s="24"/>
      <c r="K21" s="39"/>
      <c r="L21" s="24"/>
    </row>
    <row r="22" spans="1:12" s="10" customFormat="1" x14ac:dyDescent="0.25">
      <c r="A22" s="18"/>
      <c r="B22" s="11" t="s">
        <v>39</v>
      </c>
      <c r="C22" s="9" t="s">
        <v>24</v>
      </c>
      <c r="D22" s="42">
        <v>1</v>
      </c>
      <c r="E22" s="45"/>
      <c r="F22" s="24"/>
      <c r="G22" s="39">
        <v>0</v>
      </c>
      <c r="H22" s="24"/>
      <c r="I22" s="39">
        <v>0</v>
      </c>
      <c r="J22" s="24"/>
      <c r="K22" s="39">
        <v>0</v>
      </c>
      <c r="L22" s="24"/>
    </row>
    <row r="23" spans="1:12" s="10" customFormat="1" x14ac:dyDescent="0.25">
      <c r="A23" s="18"/>
      <c r="B23" s="11" t="s">
        <v>30</v>
      </c>
      <c r="C23" s="9" t="s">
        <v>24</v>
      </c>
      <c r="D23" s="42">
        <f>D22</f>
        <v>1</v>
      </c>
      <c r="E23" s="45">
        <v>48</v>
      </c>
      <c r="F23" s="24"/>
      <c r="G23" s="39"/>
      <c r="H23" s="24"/>
      <c r="I23" s="39"/>
      <c r="J23" s="24"/>
      <c r="K23" s="39"/>
      <c r="L23" s="54"/>
    </row>
    <row r="24" spans="1:12" s="10" customFormat="1" x14ac:dyDescent="0.25">
      <c r="A24" s="18"/>
      <c r="B24" s="11" t="s">
        <v>40</v>
      </c>
      <c r="C24" s="9" t="s">
        <v>24</v>
      </c>
      <c r="D24" s="42">
        <v>1</v>
      </c>
      <c r="E24" s="45"/>
      <c r="F24" s="24"/>
      <c r="G24" s="39">
        <v>0</v>
      </c>
      <c r="H24" s="24"/>
      <c r="I24" s="39">
        <v>0</v>
      </c>
      <c r="J24" s="24"/>
      <c r="K24" s="39">
        <v>0</v>
      </c>
      <c r="L24" s="54"/>
    </row>
    <row r="25" spans="1:12" s="10" customFormat="1" x14ac:dyDescent="0.25">
      <c r="A25" s="18"/>
      <c r="B25" s="11" t="s">
        <v>31</v>
      </c>
      <c r="C25" s="9" t="s">
        <v>24</v>
      </c>
      <c r="D25" s="42">
        <f>D24</f>
        <v>1</v>
      </c>
      <c r="E25" s="45">
        <v>84</v>
      </c>
      <c r="F25" s="24"/>
      <c r="G25" s="39"/>
      <c r="H25" s="24"/>
      <c r="I25" s="39"/>
      <c r="J25" s="24"/>
      <c r="K25" s="39"/>
      <c r="L25" s="54"/>
    </row>
    <row r="26" spans="1:12" s="10" customFormat="1" x14ac:dyDescent="0.25">
      <c r="A26" s="18"/>
      <c r="B26" s="11" t="s">
        <v>41</v>
      </c>
      <c r="C26" s="9" t="s">
        <v>24</v>
      </c>
      <c r="D26" s="42">
        <v>4</v>
      </c>
      <c r="E26" s="45"/>
      <c r="F26" s="24"/>
      <c r="G26" s="39">
        <v>0</v>
      </c>
      <c r="H26" s="24"/>
      <c r="I26" s="39">
        <v>0</v>
      </c>
      <c r="J26" s="24"/>
      <c r="K26" s="39">
        <v>0</v>
      </c>
      <c r="L26" s="54"/>
    </row>
    <row r="27" spans="1:12" s="10" customFormat="1" x14ac:dyDescent="0.25">
      <c r="A27" s="18"/>
      <c r="B27" s="11" t="s">
        <v>32</v>
      </c>
      <c r="C27" s="9" t="s">
        <v>24</v>
      </c>
      <c r="D27" s="42">
        <f>D26</f>
        <v>4</v>
      </c>
      <c r="E27" s="45">
        <v>61</v>
      </c>
      <c r="F27" s="24"/>
      <c r="G27" s="39"/>
      <c r="H27" s="24"/>
      <c r="I27" s="39"/>
      <c r="J27" s="24"/>
      <c r="K27" s="39"/>
      <c r="L27" s="54"/>
    </row>
    <row r="28" spans="1:12" s="10" customFormat="1" x14ac:dyDescent="0.25">
      <c r="A28" s="18"/>
      <c r="B28" s="11" t="s">
        <v>42</v>
      </c>
      <c r="C28" s="9" t="s">
        <v>24</v>
      </c>
      <c r="D28" s="42">
        <v>1</v>
      </c>
      <c r="E28" s="45"/>
      <c r="F28" s="24"/>
      <c r="G28" s="39">
        <v>0</v>
      </c>
      <c r="H28" s="24"/>
      <c r="I28" s="39">
        <v>0</v>
      </c>
      <c r="J28" s="24"/>
      <c r="K28" s="39">
        <v>0</v>
      </c>
      <c r="L28" s="54"/>
    </row>
    <row r="29" spans="1:12" s="10" customFormat="1" x14ac:dyDescent="0.25">
      <c r="A29" s="18"/>
      <c r="B29" s="11" t="s">
        <v>33</v>
      </c>
      <c r="C29" s="9" t="s">
        <v>24</v>
      </c>
      <c r="D29" s="42">
        <f>D28</f>
        <v>1</v>
      </c>
      <c r="E29" s="45">
        <v>48</v>
      </c>
      <c r="F29" s="24"/>
      <c r="G29" s="39">
        <v>0</v>
      </c>
      <c r="H29" s="24"/>
      <c r="I29" s="39">
        <v>0</v>
      </c>
      <c r="J29" s="24"/>
      <c r="K29" s="39">
        <v>0</v>
      </c>
      <c r="L29" s="54"/>
    </row>
    <row r="30" spans="1:12" s="10" customFormat="1" x14ac:dyDescent="0.25">
      <c r="A30" s="18"/>
      <c r="B30" s="52"/>
      <c r="C30" s="53"/>
      <c r="D30" s="42"/>
      <c r="E30" s="45"/>
      <c r="F30" s="24"/>
      <c r="G30" s="39">
        <v>0</v>
      </c>
      <c r="H30" s="24"/>
      <c r="I30" s="39">
        <v>0</v>
      </c>
      <c r="J30" s="24"/>
      <c r="K30" s="39">
        <v>0</v>
      </c>
      <c r="L30" s="54"/>
    </row>
    <row r="31" spans="1:12" s="10" customFormat="1" x14ac:dyDescent="0.25">
      <c r="A31" s="18"/>
      <c r="B31" s="52"/>
      <c r="C31" s="53"/>
      <c r="D31" s="42"/>
      <c r="E31" s="46"/>
      <c r="F31" s="24"/>
      <c r="G31" s="39">
        <v>0</v>
      </c>
      <c r="H31" s="24"/>
      <c r="I31" s="39">
        <v>0</v>
      </c>
      <c r="J31" s="24"/>
      <c r="K31" s="39">
        <v>0</v>
      </c>
      <c r="L31" s="54"/>
    </row>
    <row r="32" spans="1:12" s="10" customFormat="1" x14ac:dyDescent="0.25">
      <c r="A32" s="18"/>
      <c r="B32" s="52"/>
      <c r="C32" s="53"/>
      <c r="D32" s="42"/>
      <c r="E32" s="46"/>
      <c r="F32" s="24"/>
      <c r="G32" s="39">
        <v>0</v>
      </c>
      <c r="H32" s="24"/>
      <c r="I32" s="39">
        <v>0</v>
      </c>
      <c r="J32" s="24"/>
      <c r="K32" s="39">
        <v>0</v>
      </c>
      <c r="L32" s="54"/>
    </row>
    <row r="33" spans="1:12" s="10" customFormat="1" x14ac:dyDescent="0.25">
      <c r="A33" s="18"/>
      <c r="B33" s="52"/>
      <c r="C33" s="53"/>
      <c r="D33" s="42"/>
      <c r="E33" s="46"/>
      <c r="F33" s="24"/>
      <c r="G33" s="39">
        <v>0</v>
      </c>
      <c r="H33" s="24"/>
      <c r="I33" s="39">
        <v>0</v>
      </c>
      <c r="J33" s="24"/>
      <c r="K33" s="39">
        <v>0</v>
      </c>
      <c r="L33" s="54"/>
    </row>
    <row r="34" spans="1:12" s="10" customFormat="1" ht="13.8" thickBot="1" x14ac:dyDescent="0.3">
      <c r="A34" s="34"/>
      <c r="B34" s="35"/>
      <c r="C34" s="36"/>
      <c r="D34" s="43"/>
      <c r="E34" s="47"/>
      <c r="F34" s="37"/>
      <c r="G34" s="38"/>
      <c r="H34" s="37"/>
      <c r="I34" s="38"/>
      <c r="J34" s="37"/>
      <c r="K34" s="38"/>
      <c r="L34" s="37"/>
    </row>
  </sheetData>
  <mergeCells count="3">
    <mergeCell ref="F8:G8"/>
    <mergeCell ref="H8:I8"/>
    <mergeCell ref="J8:K8"/>
  </mergeCells>
  <phoneticPr fontId="11" type="noConversion"/>
  <pageMargins left="0.15748031496062992" right="0.15748031496062992" top="0.74803149606299213" bottom="0.74803149606299213" header="0.31496062992125984" footer="0.31496062992125984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Requisição</vt:lpstr>
      <vt:lpstr>Requisição!Titulos_de_impressao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Estagiario</dc:creator>
  <cp:lastModifiedBy>Lucas Coppieters</cp:lastModifiedBy>
  <cp:lastPrinted>2017-09-28T13:11:28Z</cp:lastPrinted>
  <dcterms:created xsi:type="dcterms:W3CDTF">2015-12-11T17:50:07Z</dcterms:created>
  <dcterms:modified xsi:type="dcterms:W3CDTF">2025-08-12T18:52:47Z</dcterms:modified>
</cp:coreProperties>
</file>